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<sst xmlns="http://schemas.openxmlformats.org/spreadsheetml/2006/main" count="25" uniqueCount="25">
  <si>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finanszírozása </t>
  </si>
  <si>
    <t>Megnevezés</t>
  </si>
  <si>
    <t xml:space="preserve">Összes </t>
  </si>
  <si>
    <t>Támogatási</t>
  </si>
  <si>
    <t>kiadás</t>
  </si>
  <si>
    <t>igény</t>
  </si>
  <si>
    <t>ezer Ft-ban</t>
  </si>
  <si>
    <t xml:space="preserve">         Szlovák Iskola</t>
  </si>
  <si>
    <t xml:space="preserve">         Óvoda</t>
  </si>
  <si>
    <t>Intézmények</t>
  </si>
  <si>
    <t>saját bevételei</t>
  </si>
  <si>
    <t>14. melléklet</t>
  </si>
  <si>
    <t>VI.  Szlovák Két Tanítási Nyelvű</t>
  </si>
  <si>
    <t xml:space="preserve">       Általános Iskola és Óvoda</t>
  </si>
  <si>
    <t>V.   Szociális Szolgáltató Központ</t>
  </si>
  <si>
    <t>IV.  Cigány Kisebbségi Önkormányzat</t>
  </si>
  <si>
    <t>III.   Szlovák Önkormányzat</t>
  </si>
  <si>
    <t>2009. év</t>
  </si>
  <si>
    <t>VII. J.G. Tajovsky ÁMK</t>
  </si>
  <si>
    <t xml:space="preserve">         Művelődési Központ</t>
  </si>
  <si>
    <t xml:space="preserve">        Alapfokú Művészetokt. Intézmény</t>
  </si>
  <si>
    <t>IX.  Tótkomlós és térsége állati</t>
  </si>
  <si>
    <t xml:space="preserve">       hulladék-kezelési Önkorm. Társ.</t>
  </si>
  <si>
    <t>VIII. J. J. Általános Iskola és Gim.</t>
  </si>
  <si>
    <t xml:space="preserve">Önkormányzati intézmények 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</si>
</sst>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26">
    <font>
      <sz val="10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horizontal="right" wrapText="1"/>
    </xf>
    <xf numFmtId="3" fontId="7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11" xfId="0" applyBorder="1" applyAlignment="1">
      <alignment/>
    </xf>
    <xf numFmtId="3" fontId="7" fillId="0" borderId="15" xfId="0" applyNumberFormat="1" applyFont="1" applyBorder="1" applyAlignment="1">
      <alignment horizontal="right" wrapText="1"/>
    </xf>
    <xf numFmtId="3" fontId="7" fillId="0" borderId="16" xfId="0" applyNumberFormat="1" applyFont="1" applyBorder="1" applyAlignment="1">
      <alignment horizontal="right" wrapText="1"/>
    </xf>
    <xf numFmtId="0" fontId="0" fillId="0" borderId="12" xfId="0" applyBorder="1" applyAlignment="1">
      <alignment/>
    </xf>
    <xf numFmtId="0" fontId="7" fillId="0" borderId="17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0" fillId="0" borderId="17" xfId="0" applyBorder="1" applyAlignment="1">
      <alignment/>
    </xf>
    <xf numFmtId="3" fontId="7" fillId="0" borderId="19" xfId="0" applyNumberFormat="1" applyFont="1" applyBorder="1" applyAlignment="1">
      <alignment horizontal="right" wrapText="1"/>
    </xf>
    <xf numFmtId="3" fontId="6" fillId="0" borderId="16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9" xfId="0" applyFont="1" applyFill="1" applyBorder="1" applyAlignment="1">
      <alignment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9">
      <selection activeCell="E5" sqref="E5"/>
    </sheetView>
  </sheetViews>
  <sheetFormatPr defaultColWidth="9.140625" defaultRowHeight="12.75"/>
  <cols>
    <col min="1" max="1" width="42.28125" style="0" customWidth="1"/>
    <col min="2" max="2" width="15.28125" style="0" customWidth="1"/>
    <col min="3" max="3" width="14.140625" style="0" customWidth="1"/>
    <col min="4" max="4" width="14.8515625" style="0" customWidth="1"/>
  </cols>
  <sheetData>
    <row r="1" ht="15.75">
      <c r="D1" s="1" t="s">
        <v>11</v>
      </c>
    </row>
    <row r="2" ht="18.75">
      <c r="A2" s="2"/>
    </row>
    <row r="3" ht="18.75">
      <c r="A3" s="2"/>
    </row>
    <row r="4" ht="18.75">
      <c r="A4" s="2"/>
    </row>
    <row r="5" ht="18.75">
      <c r="A5" s="2"/>
    </row>
    <row r="6" ht="18.75">
      <c r="A6" s="2"/>
    </row>
    <row r="7" spans="1:4" ht="18.75">
      <c r="A7" s="30" t="s">
        <v>24</v>
      </c>
      <c r="B7" s="30"/>
      <c r="C7" s="30"/>
      <c r="D7" s="30"/>
    </row>
    <row r="8" spans="1:4" ht="18.75">
      <c r="A8" s="30" t="s">
        <v>0</v>
      </c>
      <c r="B8" s="30"/>
      <c r="C8" s="30"/>
      <c r="D8" s="30"/>
    </row>
    <row r="9" spans="1:4" ht="18.75">
      <c r="A9" s="30" t="s">
        <v>17</v>
      </c>
      <c r="B9" s="30"/>
      <c r="C9" s="30"/>
      <c r="D9" s="30"/>
    </row>
    <row r="10" ht="18.75">
      <c r="A10" s="3"/>
    </row>
    <row r="11" ht="18.75">
      <c r="A11" s="3"/>
    </row>
    <row r="12" ht="18.75">
      <c r="A12" s="3"/>
    </row>
    <row r="13" ht="18.75">
      <c r="A13" s="3"/>
    </row>
    <row r="14" ht="18.75">
      <c r="A14" s="3"/>
    </row>
    <row r="15" ht="16.5">
      <c r="D15" s="17" t="s">
        <v>6</v>
      </c>
    </row>
    <row r="16" spans="1:4" ht="15">
      <c r="A16" s="5"/>
      <c r="B16" s="11"/>
      <c r="C16" s="11"/>
      <c r="D16" s="6"/>
    </row>
    <row r="17" spans="1:4" ht="15">
      <c r="A17" s="7" t="s">
        <v>1</v>
      </c>
      <c r="B17" s="12" t="s">
        <v>2</v>
      </c>
      <c r="C17" s="12" t="s">
        <v>9</v>
      </c>
      <c r="D17" s="8" t="s">
        <v>3</v>
      </c>
    </row>
    <row r="18" spans="1:4" ht="29.25" customHeight="1">
      <c r="A18" s="9"/>
      <c r="B18" s="13" t="s">
        <v>4</v>
      </c>
      <c r="C18" s="13" t="s">
        <v>10</v>
      </c>
      <c r="D18" s="10" t="s">
        <v>5</v>
      </c>
    </row>
    <row r="19" spans="1:4" ht="19.5" customHeight="1">
      <c r="A19" s="14" t="s">
        <v>16</v>
      </c>
      <c r="B19" s="16">
        <v>1255</v>
      </c>
      <c r="C19" s="16">
        <v>450</v>
      </c>
      <c r="D19" s="16">
        <f>+B19-C19</f>
        <v>805</v>
      </c>
    </row>
    <row r="20" spans="1:4" ht="19.5" customHeight="1">
      <c r="A20" s="14" t="s">
        <v>15</v>
      </c>
      <c r="B20" s="16">
        <v>1405</v>
      </c>
      <c r="C20" s="16">
        <v>700</v>
      </c>
      <c r="D20" s="16">
        <f>+B20-C20</f>
        <v>705</v>
      </c>
    </row>
    <row r="21" spans="1:4" ht="19.5" customHeight="1">
      <c r="A21" s="14" t="s">
        <v>14</v>
      </c>
      <c r="B21" s="16">
        <v>210247</v>
      </c>
      <c r="C21" s="16">
        <v>150046</v>
      </c>
      <c r="D21" s="16">
        <f>+B21-C21</f>
        <v>60201</v>
      </c>
    </row>
    <row r="22" spans="1:4" ht="15.75">
      <c r="A22" s="22" t="s">
        <v>12</v>
      </c>
      <c r="B22" s="18"/>
      <c r="C22" s="24"/>
      <c r="D22" s="21"/>
    </row>
    <row r="23" spans="1:4" ht="15.75">
      <c r="A23" s="23" t="s">
        <v>13</v>
      </c>
      <c r="B23" s="19">
        <f>+B24+B25</f>
        <v>149160</v>
      </c>
      <c r="C23" s="25">
        <f>+C24+C25</f>
        <v>11560</v>
      </c>
      <c r="D23" s="20">
        <f aca="true" t="shared" si="0" ref="D23:D29">+B23-C23</f>
        <v>137600</v>
      </c>
    </row>
    <row r="24" spans="1:4" ht="19.5" customHeight="1">
      <c r="A24" s="4" t="s">
        <v>7</v>
      </c>
      <c r="B24" s="15">
        <v>84309</v>
      </c>
      <c r="C24" s="15">
        <v>5982</v>
      </c>
      <c r="D24" s="26">
        <f t="shared" si="0"/>
        <v>78327</v>
      </c>
    </row>
    <row r="25" spans="1:4" ht="19.5" customHeight="1">
      <c r="A25" s="4" t="s">
        <v>8</v>
      </c>
      <c r="B25" s="15">
        <v>64851</v>
      </c>
      <c r="C25" s="15">
        <v>5578</v>
      </c>
      <c r="D25" s="26">
        <f t="shared" si="0"/>
        <v>59273</v>
      </c>
    </row>
    <row r="26" spans="1:4" s="27" customFormat="1" ht="19.5" customHeight="1">
      <c r="A26" s="14" t="s">
        <v>18</v>
      </c>
      <c r="B26" s="16">
        <f>+B27+B28</f>
        <v>57347</v>
      </c>
      <c r="C26" s="16">
        <f>+C27+C28</f>
        <v>5440</v>
      </c>
      <c r="D26" s="16">
        <f>+D27+D28</f>
        <v>51907</v>
      </c>
    </row>
    <row r="27" spans="1:4" s="28" customFormat="1" ht="19.5" customHeight="1">
      <c r="A27" s="4" t="s">
        <v>19</v>
      </c>
      <c r="B27" s="15">
        <v>19698</v>
      </c>
      <c r="C27" s="15">
        <v>2810</v>
      </c>
      <c r="D27" s="26">
        <f t="shared" si="0"/>
        <v>16888</v>
      </c>
    </row>
    <row r="28" spans="1:4" s="28" customFormat="1" ht="19.5" customHeight="1">
      <c r="A28" s="4" t="s">
        <v>20</v>
      </c>
      <c r="B28" s="15">
        <v>37649</v>
      </c>
      <c r="C28" s="15">
        <v>2630</v>
      </c>
      <c r="D28" s="26">
        <f t="shared" si="0"/>
        <v>35019</v>
      </c>
    </row>
    <row r="29" spans="1:4" ht="19.5" customHeight="1">
      <c r="A29" s="14" t="s">
        <v>23</v>
      </c>
      <c r="B29" s="16">
        <v>234561</v>
      </c>
      <c r="C29" s="16">
        <v>17323</v>
      </c>
      <c r="D29" s="20">
        <f t="shared" si="0"/>
        <v>217238</v>
      </c>
    </row>
    <row r="30" spans="1:4" ht="15.75">
      <c r="A30" s="22" t="s">
        <v>21</v>
      </c>
      <c r="B30" s="24"/>
      <c r="C30" s="24"/>
      <c r="D30" s="24"/>
    </row>
    <row r="31" spans="1:4" ht="15.75">
      <c r="A31" s="29" t="s">
        <v>22</v>
      </c>
      <c r="B31" s="25">
        <v>12586</v>
      </c>
      <c r="C31" s="25">
        <v>11764</v>
      </c>
      <c r="D31" s="25">
        <f>+B31-C31</f>
        <v>822</v>
      </c>
    </row>
  </sheetData>
  <sheetProtection/>
  <mergeCells count="3">
    <mergeCell ref="A7:D7"/>
    <mergeCell ref="A8:D8"/>
    <mergeCell ref="A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Városi Önkormányzat PH Tótkomlós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Karászi Mariann</dc:creator>
  <cp:keywords/>
  <dc:description/>
  <cp:lastModifiedBy>Karászi Mariann</cp:lastModifiedBy>
  <cp:lastPrinted>2009-02-03T14:30:10Z</cp:lastPrinted>
  <dcterms:created xsi:type="dcterms:W3CDTF">2006-01-25T11:59:57Z</dcterms:created>
  <dcterms:modified xsi:type="dcterms:W3CDTF">2009-02-04T12:12:54Z</dcterms:modified>
  <cp:category/>
  <cp:version/>
  <cp:contentType/>
  <cp:contentStatus/>
</cp:coreProperties>
</file>