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'Munka1'!$A$1:$J$52</definedName>
    <definedName name="_xlnm.Print_Area" localSheetId="1">'Munka2'!$A$1:$H$51</definedName>
  </definedNames>
  <calcPr fullCalcOnLoad="1"/>
</workbook>
</file>

<file path=xl/sharedStrings.xml><?xml version="1.0" encoding="utf-8"?>
<sst xmlns="http://schemas.openxmlformats.org/spreadsheetml/2006/main" count="49" uniqueCount="30">
  <si>
    <t>Összesen</t>
  </si>
  <si>
    <t>Beruházás összes költsége:</t>
  </si>
  <si>
    <t>ezer Ft-ban</t>
  </si>
  <si>
    <t>2.</t>
  </si>
  <si>
    <t>Komplex belvíz elvezetési program</t>
  </si>
  <si>
    <t>Tótkomlósra eső rész</t>
  </si>
  <si>
    <t>Támogatás (85%)</t>
  </si>
  <si>
    <t>Saját forrás (15%)</t>
  </si>
  <si>
    <t>Összes költség:</t>
  </si>
  <si>
    <t>Egyéb</t>
  </si>
  <si>
    <t>Építés, eszköz beszerzés</t>
  </si>
  <si>
    <t>"Természet Háza" pihenőhely pályázat</t>
  </si>
  <si>
    <t>Polgármesteri Hivatal Szervezet fejlesztés</t>
  </si>
  <si>
    <t>Támogatás (92%)</t>
  </si>
  <si>
    <t>Saját forrás (8%)</t>
  </si>
  <si>
    <t>Beruházási kiadás</t>
  </si>
  <si>
    <t>Működési kiadás</t>
  </si>
  <si>
    <t>Tehermentesítő út és lakóút építés</t>
  </si>
  <si>
    <t>Közösségi közlekedés fejlesztés</t>
  </si>
  <si>
    <t>Támogatás (90%)</t>
  </si>
  <si>
    <t>EU önerő (5%)</t>
  </si>
  <si>
    <t>Saját forrás (5%)</t>
  </si>
  <si>
    <t>2009 Összesen</t>
  </si>
  <si>
    <t>16. melléklet</t>
  </si>
  <si>
    <t>-</t>
  </si>
  <si>
    <t>Saját forrás (10%)</t>
  </si>
  <si>
    <t>Beruházási kiadás összesen</t>
  </si>
  <si>
    <t>Működési kiadás összesen</t>
  </si>
  <si>
    <t>Európai Uniós támogatással megvalósuló projektek</t>
  </si>
  <si>
    <t>Bevételei-kiadásai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</si>
</sst>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5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1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7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0.140625" style="0" customWidth="1"/>
    <col min="2" max="2" width="10.57421875" style="0" customWidth="1"/>
    <col min="3" max="3" width="10.00390625" style="0" customWidth="1"/>
    <col min="4" max="4" width="11.421875" style="0" customWidth="1"/>
    <col min="5" max="5" width="11.00390625" style="0" customWidth="1"/>
    <col min="6" max="6" width="11.421875" style="0" customWidth="1"/>
    <col min="7" max="7" width="10.28125" style="0" customWidth="1"/>
    <col min="8" max="8" width="12.140625" style="0" customWidth="1"/>
    <col min="9" max="9" width="10.28125" style="0" customWidth="1"/>
    <col min="10" max="10" width="9.7109375" style="0" customWidth="1"/>
  </cols>
  <sheetData>
    <row r="1" ht="15.75">
      <c r="J1" s="77" t="s">
        <v>23</v>
      </c>
    </row>
    <row r="2" spans="1:10" ht="26.25" customHeight="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6.7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</row>
    <row r="4" ht="12.75">
      <c r="H4" s="1"/>
    </row>
    <row r="5" spans="1:8" ht="12.75">
      <c r="A5" s="20"/>
      <c r="B5" s="20"/>
      <c r="C5" s="20"/>
      <c r="D5" s="20"/>
      <c r="E5" s="20"/>
      <c r="F5" s="21"/>
      <c r="H5" s="1"/>
    </row>
    <row r="6" spans="4:8" ht="18.75">
      <c r="D6" s="50" t="s">
        <v>4</v>
      </c>
      <c r="E6" s="50"/>
      <c r="F6" s="50"/>
      <c r="G6" s="50"/>
      <c r="H6" s="1"/>
    </row>
    <row r="7" spans="4:8" ht="18.75">
      <c r="D7" s="50" t="s">
        <v>5</v>
      </c>
      <c r="E7" s="50"/>
      <c r="F7" s="50"/>
      <c r="G7" s="50"/>
      <c r="H7" s="1"/>
    </row>
    <row r="8" spans="1:7" ht="15">
      <c r="A8" s="39"/>
      <c r="B8" s="39"/>
      <c r="D8" s="35"/>
      <c r="E8" s="35"/>
      <c r="F8" s="36"/>
      <c r="G8" s="37"/>
    </row>
    <row r="9" spans="1:7" ht="12.75">
      <c r="A9" s="20"/>
      <c r="D9" s="20"/>
      <c r="F9" s="43"/>
      <c r="G9" s="22" t="s">
        <v>2</v>
      </c>
    </row>
    <row r="10" spans="4:7" ht="14.25">
      <c r="D10" s="26"/>
      <c r="E10" s="27"/>
      <c r="F10" s="28"/>
      <c r="G10" s="23">
        <v>2009</v>
      </c>
    </row>
    <row r="11" spans="4:7" ht="15">
      <c r="D11" s="29" t="s">
        <v>6</v>
      </c>
      <c r="E11" s="30"/>
      <c r="F11" s="31"/>
      <c r="G11" s="24">
        <v>156468</v>
      </c>
    </row>
    <row r="12" spans="4:7" ht="15">
      <c r="D12" s="29" t="s">
        <v>7</v>
      </c>
      <c r="E12" s="30"/>
      <c r="F12" s="31"/>
      <c r="G12" s="24">
        <v>27612</v>
      </c>
    </row>
    <row r="13" spans="4:7" ht="14.25">
      <c r="D13" s="32" t="s">
        <v>1</v>
      </c>
      <c r="E13" s="33"/>
      <c r="F13" s="34"/>
      <c r="G13" s="25">
        <f>+G11+G12</f>
        <v>184080</v>
      </c>
    </row>
    <row r="14" spans="1:6" ht="18">
      <c r="A14" s="11"/>
      <c r="B14" s="11"/>
      <c r="C14" s="11"/>
      <c r="D14" s="11"/>
      <c r="E14" s="11"/>
      <c r="F14" s="11"/>
    </row>
    <row r="15" spans="1:8" ht="12.75">
      <c r="A15" s="20"/>
      <c r="B15" s="20"/>
      <c r="C15" s="20"/>
      <c r="D15" s="20"/>
      <c r="E15" s="20"/>
      <c r="F15" s="21"/>
      <c r="H15" s="1"/>
    </row>
    <row r="16" spans="3:8" ht="18.75">
      <c r="C16" s="50" t="s">
        <v>11</v>
      </c>
      <c r="D16" s="50"/>
      <c r="E16" s="50"/>
      <c r="F16" s="50"/>
      <c r="G16" s="50"/>
      <c r="H16" s="50"/>
    </row>
    <row r="17" spans="3:8" ht="18.75">
      <c r="C17" s="50" t="s">
        <v>5</v>
      </c>
      <c r="D17" s="50"/>
      <c r="E17" s="50"/>
      <c r="F17" s="50"/>
      <c r="G17" s="50"/>
      <c r="H17" s="50"/>
    </row>
    <row r="18" spans="1:8" ht="15">
      <c r="A18" s="39"/>
      <c r="C18" s="39"/>
      <c r="D18" s="35"/>
      <c r="E18" s="35"/>
      <c r="F18" s="36"/>
      <c r="G18" s="37"/>
      <c r="H18" s="6"/>
    </row>
    <row r="19" spans="3:8" ht="12.75">
      <c r="C19" s="20"/>
      <c r="D19" s="20"/>
      <c r="E19" s="20"/>
      <c r="F19" s="20"/>
      <c r="H19" s="22" t="s">
        <v>2</v>
      </c>
    </row>
    <row r="20" spans="3:8" ht="38.25">
      <c r="C20" s="26"/>
      <c r="D20" s="27"/>
      <c r="E20" s="28"/>
      <c r="F20" s="42" t="s">
        <v>10</v>
      </c>
      <c r="G20" s="40" t="s">
        <v>9</v>
      </c>
      <c r="H20" s="42" t="s">
        <v>22</v>
      </c>
    </row>
    <row r="21" spans="3:8" ht="15">
      <c r="C21" s="29" t="s">
        <v>6</v>
      </c>
      <c r="D21" s="30"/>
      <c r="E21" s="31"/>
      <c r="F21" s="24">
        <v>87022</v>
      </c>
      <c r="G21" s="24">
        <v>15002</v>
      </c>
      <c r="H21" s="24">
        <f>SUM(F21:G21)</f>
        <v>102024</v>
      </c>
    </row>
    <row r="22" spans="3:8" ht="15">
      <c r="C22" s="29" t="s">
        <v>7</v>
      </c>
      <c r="D22" s="30"/>
      <c r="E22" s="31"/>
      <c r="F22" s="24">
        <v>15417</v>
      </c>
      <c r="G22" s="24">
        <v>2647</v>
      </c>
      <c r="H22" s="24">
        <f>SUM(F22:G22)</f>
        <v>18064</v>
      </c>
    </row>
    <row r="23" spans="3:9" ht="14.25">
      <c r="C23" s="32" t="s">
        <v>8</v>
      </c>
      <c r="D23" s="33"/>
      <c r="E23" s="34"/>
      <c r="F23" s="25">
        <f>+F21+F22</f>
        <v>102439</v>
      </c>
      <c r="G23" s="25">
        <f>+G21+G22</f>
        <v>17649</v>
      </c>
      <c r="H23" s="25">
        <f>SUM(H21:H22)</f>
        <v>120088</v>
      </c>
      <c r="I23" s="19"/>
    </row>
    <row r="24" spans="1:6" ht="12.75">
      <c r="A24" s="17"/>
      <c r="B24" s="17"/>
      <c r="C24" s="17"/>
      <c r="D24" s="17"/>
      <c r="E24" s="17"/>
      <c r="F24" s="17"/>
    </row>
    <row r="25" spans="1:8" ht="12.75">
      <c r="A25" s="20"/>
      <c r="B25" s="20"/>
      <c r="C25" s="20"/>
      <c r="D25" s="20"/>
      <c r="E25" s="20"/>
      <c r="F25" s="21"/>
      <c r="H25" s="1"/>
    </row>
    <row r="26" spans="1:10" ht="18.75">
      <c r="A26" s="50" t="s">
        <v>12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8" ht="18.75">
      <c r="A27" s="38"/>
      <c r="B27" s="38"/>
      <c r="C27" s="38"/>
      <c r="D27" s="38"/>
      <c r="E27" s="38"/>
      <c r="F27" s="38"/>
      <c r="G27" s="4"/>
      <c r="H27" s="1"/>
    </row>
    <row r="28" spans="1:10" ht="15">
      <c r="A28" s="39"/>
      <c r="B28" s="39"/>
      <c r="C28" s="35"/>
      <c r="D28" s="35"/>
      <c r="E28" s="53"/>
      <c r="F28" s="53"/>
      <c r="G28" s="6"/>
      <c r="J28" s="22" t="s">
        <v>2</v>
      </c>
    </row>
    <row r="29" spans="1:10" ht="12.75">
      <c r="A29" s="47"/>
      <c r="B29" s="47"/>
      <c r="C29" s="47"/>
      <c r="D29" s="46">
        <v>2009</v>
      </c>
      <c r="E29" s="46"/>
      <c r="F29" s="46">
        <v>2010</v>
      </c>
      <c r="G29" s="46"/>
      <c r="H29" s="48" t="s">
        <v>26</v>
      </c>
      <c r="I29" s="48" t="s">
        <v>27</v>
      </c>
      <c r="J29" s="51" t="s">
        <v>0</v>
      </c>
    </row>
    <row r="30" spans="1:10" ht="28.5">
      <c r="A30" s="47"/>
      <c r="B30" s="47"/>
      <c r="C30" s="47"/>
      <c r="D30" s="41" t="s">
        <v>15</v>
      </c>
      <c r="E30" s="41" t="s">
        <v>16</v>
      </c>
      <c r="F30" s="41" t="s">
        <v>15</v>
      </c>
      <c r="G30" s="41" t="s">
        <v>16</v>
      </c>
      <c r="H30" s="49"/>
      <c r="I30" s="49"/>
      <c r="J30" s="52"/>
    </row>
    <row r="31" spans="1:10" ht="15">
      <c r="A31" s="29" t="s">
        <v>13</v>
      </c>
      <c r="B31" s="30"/>
      <c r="C31" s="30"/>
      <c r="D31" s="24">
        <v>5980</v>
      </c>
      <c r="E31" s="24">
        <v>9771</v>
      </c>
      <c r="F31" s="45" t="s">
        <v>24</v>
      </c>
      <c r="G31" s="24">
        <v>4213</v>
      </c>
      <c r="H31" s="25">
        <f>+D31</f>
        <v>5980</v>
      </c>
      <c r="I31" s="25">
        <f>+E31+G31</f>
        <v>13984</v>
      </c>
      <c r="J31" s="25">
        <f>+H31+I31</f>
        <v>19964</v>
      </c>
    </row>
    <row r="32" spans="1:10" ht="15">
      <c r="A32" s="29" t="s">
        <v>14</v>
      </c>
      <c r="B32" s="30"/>
      <c r="C32" s="30"/>
      <c r="D32" s="24">
        <v>520</v>
      </c>
      <c r="E32" s="24">
        <v>850</v>
      </c>
      <c r="F32" s="44" t="s">
        <v>24</v>
      </c>
      <c r="G32" s="24">
        <v>366</v>
      </c>
      <c r="H32" s="25">
        <f>+D32</f>
        <v>520</v>
      </c>
      <c r="I32" s="25">
        <f>+E32+G32</f>
        <v>1216</v>
      </c>
      <c r="J32" s="25">
        <f>+H32+I32</f>
        <v>1736</v>
      </c>
    </row>
    <row r="33" spans="1:10" ht="14.25">
      <c r="A33" s="32" t="s">
        <v>1</v>
      </c>
      <c r="B33" s="33"/>
      <c r="C33" s="33"/>
      <c r="D33" s="25">
        <f>+D31+D32</f>
        <v>6500</v>
      </c>
      <c r="E33" s="25">
        <f>+E31+E32</f>
        <v>10621</v>
      </c>
      <c r="F33" s="44" t="s">
        <v>24</v>
      </c>
      <c r="G33" s="25">
        <v>4579</v>
      </c>
      <c r="H33" s="25">
        <f>+D33</f>
        <v>6500</v>
      </c>
      <c r="I33" s="25">
        <f>+E33+G33</f>
        <v>15200</v>
      </c>
      <c r="J33" s="25">
        <f>+H33+I33</f>
        <v>21700</v>
      </c>
    </row>
    <row r="34" spans="1:6" ht="12.75">
      <c r="A34" s="17"/>
      <c r="B34" s="17"/>
      <c r="C34" s="17"/>
      <c r="D34" s="17"/>
      <c r="E34" s="17"/>
      <c r="F34" s="17"/>
    </row>
    <row r="35" spans="1:8" ht="12.75">
      <c r="A35" s="20"/>
      <c r="B35" s="20"/>
      <c r="C35" s="20"/>
      <c r="D35" s="20"/>
      <c r="E35" s="20"/>
      <c r="F35" s="21"/>
      <c r="H35" s="1"/>
    </row>
    <row r="36" spans="3:8" ht="18.75">
      <c r="C36" s="50" t="s">
        <v>17</v>
      </c>
      <c r="D36" s="50"/>
      <c r="E36" s="50"/>
      <c r="F36" s="50"/>
      <c r="G36" s="50"/>
      <c r="H36" s="50"/>
    </row>
    <row r="37" spans="1:8" ht="15">
      <c r="A37" s="39"/>
      <c r="C37" s="39"/>
      <c r="D37" s="35"/>
      <c r="E37" s="35"/>
      <c r="F37" s="36"/>
      <c r="G37" s="37"/>
      <c r="H37" s="6"/>
    </row>
    <row r="38" spans="3:8" ht="12.75">
      <c r="C38" s="20"/>
      <c r="D38" s="20"/>
      <c r="E38" s="20"/>
      <c r="F38" s="20"/>
      <c r="H38" s="22" t="s">
        <v>2</v>
      </c>
    </row>
    <row r="39" spans="3:8" ht="28.5">
      <c r="C39" s="26"/>
      <c r="D39" s="27"/>
      <c r="E39" s="28"/>
      <c r="F39" s="41" t="s">
        <v>15</v>
      </c>
      <c r="G39" s="41" t="s">
        <v>16</v>
      </c>
      <c r="H39" s="23" t="s">
        <v>0</v>
      </c>
    </row>
    <row r="40" spans="3:8" ht="15">
      <c r="C40" s="29" t="s">
        <v>19</v>
      </c>
      <c r="D40" s="30"/>
      <c r="E40" s="31"/>
      <c r="F40" s="24">
        <v>112548</v>
      </c>
      <c r="G40" s="24">
        <v>3942</v>
      </c>
      <c r="H40" s="24">
        <f>SUM(F40:G40)</f>
        <v>116490</v>
      </c>
    </row>
    <row r="41" spans="3:8" ht="15">
      <c r="C41" s="29" t="s">
        <v>20</v>
      </c>
      <c r="D41" s="30"/>
      <c r="E41" s="31"/>
      <c r="F41" s="24">
        <v>6252</v>
      </c>
      <c r="G41" s="24">
        <v>219</v>
      </c>
      <c r="H41" s="24">
        <f>SUM(F41:G41)</f>
        <v>6471</v>
      </c>
    </row>
    <row r="42" spans="3:8" ht="15">
      <c r="C42" s="29" t="s">
        <v>21</v>
      </c>
      <c r="D42" s="30"/>
      <c r="E42" s="31"/>
      <c r="F42" s="24">
        <v>6253</v>
      </c>
      <c r="G42" s="24">
        <v>219</v>
      </c>
      <c r="H42" s="24">
        <f>SUM(F42:G42)</f>
        <v>6472</v>
      </c>
    </row>
    <row r="43" spans="3:9" ht="14.25">
      <c r="C43" s="32" t="s">
        <v>8</v>
      </c>
      <c r="D43" s="33"/>
      <c r="E43" s="34"/>
      <c r="F43" s="25">
        <f>SUM(F40:F42)</f>
        <v>125053</v>
      </c>
      <c r="G43" s="25">
        <f>SUM(G40:G42)</f>
        <v>4380</v>
      </c>
      <c r="H43" s="25">
        <f>SUM(H40:H42)</f>
        <v>129433</v>
      </c>
      <c r="I43" s="19"/>
    </row>
    <row r="46" spans="1:8" ht="18.75">
      <c r="A46" s="38"/>
      <c r="B46" s="38"/>
      <c r="D46" s="50" t="s">
        <v>18</v>
      </c>
      <c r="E46" s="50"/>
      <c r="F46" s="50"/>
      <c r="G46" s="50"/>
      <c r="H46" s="1"/>
    </row>
    <row r="47" spans="1:7" ht="15">
      <c r="A47" s="39"/>
      <c r="B47" s="39"/>
      <c r="D47" s="35"/>
      <c r="E47" s="35"/>
      <c r="F47" s="36"/>
      <c r="G47" s="37"/>
    </row>
    <row r="48" spans="1:7" ht="12.75">
      <c r="A48" s="20"/>
      <c r="D48" s="20"/>
      <c r="E48" s="20"/>
      <c r="F48" s="20"/>
      <c r="G48" s="22" t="s">
        <v>2</v>
      </c>
    </row>
    <row r="49" spans="4:7" ht="14.25">
      <c r="D49" s="26"/>
      <c r="E49" s="27"/>
      <c r="F49" s="28"/>
      <c r="G49" s="23" t="s">
        <v>0</v>
      </c>
    </row>
    <row r="50" spans="4:7" ht="15">
      <c r="D50" s="29" t="s">
        <v>19</v>
      </c>
      <c r="E50" s="30"/>
      <c r="F50" s="31"/>
      <c r="G50" s="24">
        <v>121042</v>
      </c>
    </row>
    <row r="51" spans="4:7" ht="15">
      <c r="D51" s="29" t="s">
        <v>25</v>
      </c>
      <c r="E51" s="30"/>
      <c r="F51" s="31"/>
      <c r="G51" s="24">
        <v>13449</v>
      </c>
    </row>
    <row r="52" spans="4:7" ht="14.25">
      <c r="D52" s="32" t="s">
        <v>1</v>
      </c>
      <c r="E52" s="33"/>
      <c r="F52" s="34"/>
      <c r="G52" s="25">
        <f>SUM(G50:G51)</f>
        <v>134491</v>
      </c>
    </row>
  </sheetData>
  <sheetProtection/>
  <mergeCells count="16">
    <mergeCell ref="D46:G46"/>
    <mergeCell ref="A2:J2"/>
    <mergeCell ref="A3:J3"/>
    <mergeCell ref="J29:J30"/>
    <mergeCell ref="A26:J26"/>
    <mergeCell ref="D6:G6"/>
    <mergeCell ref="D7:G7"/>
    <mergeCell ref="E28:F28"/>
    <mergeCell ref="C16:H16"/>
    <mergeCell ref="C17:H17"/>
    <mergeCell ref="D29:E29"/>
    <mergeCell ref="F29:G29"/>
    <mergeCell ref="A29:C30"/>
    <mergeCell ref="I29:I30"/>
    <mergeCell ref="C36:H36"/>
    <mergeCell ref="H29:H3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9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3" max="3" width="17.7109375" style="0" customWidth="1"/>
    <col min="4" max="4" width="10.57421875" style="0" customWidth="1"/>
    <col min="5" max="5" width="13.28125" style="0" customWidth="1"/>
    <col min="6" max="6" width="14.421875" style="0" customWidth="1"/>
    <col min="8" max="8" width="11.8515625" style="0" customWidth="1"/>
  </cols>
  <sheetData>
    <row r="3" spans="4:5" ht="18">
      <c r="D3" s="13"/>
      <c r="E3" s="13"/>
    </row>
    <row r="4" spans="4:5" ht="15.75">
      <c r="D4" s="14"/>
      <c r="E4" s="14"/>
    </row>
    <row r="6" spans="2:7" ht="18">
      <c r="B6" s="69"/>
      <c r="C6" s="69"/>
      <c r="D6" s="69"/>
      <c r="E6" s="69"/>
      <c r="F6" s="69"/>
      <c r="G6" s="69"/>
    </row>
    <row r="7" spans="2:7" ht="18">
      <c r="B7" s="11"/>
      <c r="C7" s="11"/>
      <c r="D7" s="11"/>
      <c r="E7" s="11"/>
      <c r="F7" s="11"/>
      <c r="G7" s="11"/>
    </row>
    <row r="8" spans="2:7" ht="18">
      <c r="B8" s="11"/>
      <c r="C8" s="11"/>
      <c r="D8" s="11"/>
      <c r="E8" s="11"/>
      <c r="F8" s="11"/>
      <c r="G8" s="11"/>
    </row>
    <row r="9" ht="12.75">
      <c r="G9" s="7"/>
    </row>
    <row r="10" spans="1:6" ht="15">
      <c r="A10" s="70"/>
      <c r="B10" s="70"/>
      <c r="C10" s="70"/>
      <c r="D10" s="3"/>
      <c r="E10" s="3"/>
      <c r="F10" s="3"/>
    </row>
    <row r="11" spans="1:7" ht="15">
      <c r="A11" s="71"/>
      <c r="B11" s="71"/>
      <c r="C11" s="71"/>
      <c r="D11" s="8"/>
      <c r="E11" s="8"/>
      <c r="F11" s="2"/>
      <c r="G11" s="6"/>
    </row>
    <row r="12" spans="1:6" ht="15">
      <c r="A12" s="72"/>
      <c r="B12" s="72"/>
      <c r="C12" s="72"/>
      <c r="D12" s="8"/>
      <c r="E12" s="8"/>
      <c r="F12" s="2"/>
    </row>
    <row r="13" spans="1:6" ht="15">
      <c r="A13" s="73"/>
      <c r="B13" s="73"/>
      <c r="C13" s="73"/>
      <c r="D13" s="8"/>
      <c r="E13" s="8"/>
      <c r="F13" s="2"/>
    </row>
    <row r="14" spans="1:7" ht="15">
      <c r="A14" s="67"/>
      <c r="B14" s="67"/>
      <c r="C14" s="67"/>
      <c r="D14" s="2"/>
      <c r="E14" s="2"/>
      <c r="F14" s="2"/>
      <c r="G14" s="1"/>
    </row>
    <row r="17" spans="1:7" ht="18">
      <c r="A17" s="69"/>
      <c r="B17" s="69"/>
      <c r="C17" s="69"/>
      <c r="D17" s="69"/>
      <c r="E17" s="69"/>
      <c r="F17" s="69"/>
      <c r="G17" s="69"/>
    </row>
    <row r="18" spans="1:7" ht="18">
      <c r="A18" s="11"/>
      <c r="B18" s="11"/>
      <c r="C18" s="11"/>
      <c r="D18" s="11"/>
      <c r="E18" s="11"/>
      <c r="F18" s="11"/>
      <c r="G18" s="11"/>
    </row>
    <row r="19" spans="1:7" ht="18">
      <c r="A19" s="11"/>
      <c r="B19" s="11"/>
      <c r="C19" s="11"/>
      <c r="D19" s="11"/>
      <c r="E19" s="11"/>
      <c r="F19" s="11"/>
      <c r="G19" s="11"/>
    </row>
    <row r="21" spans="1:6" ht="15">
      <c r="A21" s="70"/>
      <c r="B21" s="70"/>
      <c r="C21" s="70"/>
      <c r="D21" s="3"/>
      <c r="E21" s="3"/>
      <c r="F21" s="3"/>
    </row>
    <row r="22" spans="1:6" ht="15">
      <c r="A22" s="71"/>
      <c r="B22" s="71"/>
      <c r="C22" s="71"/>
      <c r="D22" s="8"/>
      <c r="E22" s="8"/>
      <c r="F22" s="2"/>
    </row>
    <row r="23" spans="1:6" ht="15">
      <c r="A23" s="72"/>
      <c r="B23" s="72"/>
      <c r="C23" s="72"/>
      <c r="D23" s="8"/>
      <c r="E23" s="8"/>
      <c r="F23" s="2"/>
    </row>
    <row r="24" spans="1:6" ht="15">
      <c r="A24" s="73"/>
      <c r="B24" s="73"/>
      <c r="C24" s="73"/>
      <c r="D24" s="8"/>
      <c r="E24" s="8"/>
      <c r="F24" s="2"/>
    </row>
    <row r="25" spans="1:6" ht="14.25">
      <c r="A25" s="74"/>
      <c r="B25" s="75"/>
      <c r="C25" s="76"/>
      <c r="D25" s="9"/>
      <c r="E25" s="9"/>
      <c r="F25" s="10"/>
    </row>
    <row r="26" spans="1:6" ht="14.25">
      <c r="A26" s="61"/>
      <c r="B26" s="62"/>
      <c r="C26" s="63"/>
      <c r="D26" s="9"/>
      <c r="E26" s="9"/>
      <c r="F26" s="10"/>
    </row>
    <row r="27" spans="1:6" ht="15">
      <c r="A27" s="64"/>
      <c r="B27" s="65"/>
      <c r="C27" s="66"/>
      <c r="D27" s="8"/>
      <c r="E27" s="8"/>
      <c r="F27" s="2"/>
    </row>
    <row r="28" spans="1:6" ht="15">
      <c r="A28" s="67"/>
      <c r="B28" s="67"/>
      <c r="C28" s="67"/>
      <c r="D28" s="2"/>
      <c r="E28" s="2"/>
      <c r="F28" s="2"/>
    </row>
    <row r="32" spans="1:7" ht="18">
      <c r="A32" s="68"/>
      <c r="B32" s="68"/>
      <c r="C32" s="68"/>
      <c r="D32" s="68"/>
      <c r="E32" s="68"/>
      <c r="F32" s="68"/>
      <c r="G32" s="68"/>
    </row>
    <row r="33" spans="1:7" ht="18">
      <c r="A33" s="12"/>
      <c r="B33" s="12"/>
      <c r="C33" s="12"/>
      <c r="D33" s="12"/>
      <c r="E33" s="12"/>
      <c r="F33" s="12"/>
      <c r="G33" s="12"/>
    </row>
    <row r="34" spans="1:7" ht="18">
      <c r="A34" s="12"/>
      <c r="B34" s="12"/>
      <c r="C34" s="12"/>
      <c r="D34" s="12"/>
      <c r="E34" s="12"/>
      <c r="F34" s="12"/>
      <c r="G34" s="12"/>
    </row>
    <row r="36" spans="1:6" ht="15">
      <c r="A36" s="55"/>
      <c r="B36" s="56"/>
      <c r="C36" s="57"/>
      <c r="D36" s="3"/>
      <c r="E36" s="3"/>
      <c r="F36" s="3"/>
    </row>
    <row r="37" spans="1:6" ht="15">
      <c r="A37" s="58"/>
      <c r="B37" s="59"/>
      <c r="C37" s="60"/>
      <c r="D37" s="8"/>
      <c r="E37" s="8"/>
      <c r="F37" s="2"/>
    </row>
    <row r="38" spans="1:6" ht="15">
      <c r="A38" s="16"/>
      <c r="B38" s="16"/>
      <c r="C38" s="16"/>
      <c r="D38" s="15"/>
      <c r="E38" s="15"/>
      <c r="F38" s="5"/>
    </row>
    <row r="39" spans="1:6" ht="15">
      <c r="A39" s="16"/>
      <c r="B39" s="16"/>
      <c r="C39" s="16"/>
      <c r="D39" s="15"/>
      <c r="E39" s="15"/>
      <c r="F39" s="5"/>
    </row>
    <row r="40" spans="1:6" ht="15">
      <c r="A40" s="16"/>
      <c r="B40" s="16"/>
      <c r="C40" s="16"/>
      <c r="D40" s="15"/>
      <c r="E40" s="15"/>
      <c r="F40" s="5"/>
    </row>
    <row r="41" spans="1:6" ht="15">
      <c r="A41" s="16"/>
      <c r="B41" s="16"/>
      <c r="C41" s="16"/>
      <c r="D41" s="15"/>
      <c r="E41" s="15"/>
      <c r="F41" s="5"/>
    </row>
    <row r="42" spans="1:6" ht="15">
      <c r="A42" s="16"/>
      <c r="B42" s="16"/>
      <c r="C42" s="16"/>
      <c r="D42" s="15"/>
      <c r="E42" s="15"/>
      <c r="F42" s="5"/>
    </row>
    <row r="43" spans="1:6" ht="15">
      <c r="A43" s="16"/>
      <c r="B43" s="16"/>
      <c r="C43" s="16"/>
      <c r="D43" s="15"/>
      <c r="E43" s="15"/>
      <c r="F43" s="5"/>
    </row>
    <row r="44" spans="1:6" ht="15">
      <c r="A44" s="16"/>
      <c r="B44" s="16"/>
      <c r="C44" s="16"/>
      <c r="D44" s="15"/>
      <c r="E44" s="15"/>
      <c r="F44" s="5"/>
    </row>
    <row r="45" spans="1:6" ht="15">
      <c r="A45" s="16"/>
      <c r="B45" s="16"/>
      <c r="C45" s="16"/>
      <c r="D45" s="15"/>
      <c r="E45" s="15"/>
      <c r="F45" s="5"/>
    </row>
    <row r="46" spans="1:6" ht="15">
      <c r="A46" s="16"/>
      <c r="B46" s="16"/>
      <c r="C46" s="16"/>
      <c r="D46" s="15"/>
      <c r="E46" s="15"/>
      <c r="F46" s="5"/>
    </row>
    <row r="49" ht="14.25">
      <c r="D49" s="18" t="s">
        <v>3</v>
      </c>
    </row>
  </sheetData>
  <sheetProtection/>
  <mergeCells count="18">
    <mergeCell ref="B6:G6"/>
    <mergeCell ref="A10:C10"/>
    <mergeCell ref="A11:C11"/>
    <mergeCell ref="A12:C12"/>
    <mergeCell ref="A13:C13"/>
    <mergeCell ref="A14:C14"/>
    <mergeCell ref="A17:G17"/>
    <mergeCell ref="A21:C21"/>
    <mergeCell ref="A22:C22"/>
    <mergeCell ref="A23:C23"/>
    <mergeCell ref="A24:C24"/>
    <mergeCell ref="A25:C25"/>
    <mergeCell ref="A36:C36"/>
    <mergeCell ref="A37:C37"/>
    <mergeCell ref="A26:C26"/>
    <mergeCell ref="A27:C27"/>
    <mergeCell ref="A28:C28"/>
    <mergeCell ref="A32:G3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PC801002</cp:lastModifiedBy>
  <cp:lastPrinted>2009-02-03T14:30:38Z</cp:lastPrinted>
  <dcterms:created xsi:type="dcterms:W3CDTF">2006-01-17T10:19:47Z</dcterms:created>
  <dcterms:modified xsi:type="dcterms:W3CDTF">2009-02-03T14:37:06Z</dcterms:modified>
  <cp:category/>
  <cp:version/>
  <cp:contentType/>
  <cp:contentStatus/>
</cp:coreProperties>
</file>